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入札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<sst xmlns="http://schemas.openxmlformats.org/spreadsheetml/2006/main" count="55" uniqueCount="44">
  <si>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</si>
  <si>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</si>
  <si>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</si>
  <si>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</si>
  <si>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</si>
  <si>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</si>
  <si>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</si>
  <si>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</si>
  <si>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</si>
  <si>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</si>
  <si>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</si>
  <si>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</si>
  <si>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入札者注意書（又は入札説明書）、契約条項、その他定められた事項を承諾の上、上記のとおり入札します。なお、落札の際には、確実に履行します。</t>
  </si>
  <si>
    <t>備考</t>
  </si>
  <si>
    <t>（ 見　積　金　額 ）</t>
  </si>
  <si>
    <t>契約責任者</t>
  </si>
  <si>
    <t>（以下、当社使用欄）</t>
  </si>
  <si>
    <t>契約締結の決定伺い</t>
  </si>
  <si>
    <t>契　約　番　号</t>
  </si>
  <si>
    <t>契　約　月　日</t>
  </si>
  <si>
    <t>入札者（見積者）</t>
  </si>
  <si>
    <t>住所　：</t>
  </si>
  <si>
    <t>氏名　：</t>
  </si>
  <si>
    <t>入 　札　 金　 額</t>
  </si>
  <si>
    <t>円</t>
  </si>
  <si>
    <t>入   札   書   兼   見   積   書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</si>
  <si>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</si>
  <si>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</si>
  <si>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</si>
  <si>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</si>
  <si>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</si>
  <si>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</si>
  <si>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</si>
  <si>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件　　名　　　</t>
  </si>
  <si>
    <t>　公益財団法人日本産業廃棄物処理振興センター</t>
  </si>
  <si>
    <t>（税抜き額</t>
  </si>
  <si>
    <t>（税込み）</t>
  </si>
  <si>
    <t>（消費税額</t>
  </si>
  <si>
    <t>理 事 長　　 関　　荘 一 郎　殿</t>
  </si>
  <si>
    <t>部</t>
  </si>
  <si>
    <t>JWセンターの機関誌制作業務</t>
  </si>
  <si>
    <r>
      <t>　JWセンターの機関誌の制作</t>
    </r>
    <r>
      <rPr>
        <sz val="12"/>
        <rFont val="ＭＳ ゴシック"/>
        <family val="3"/>
      </rPr>
      <t>（年4回のうちの1回あたり）</t>
    </r>
  </si>
  <si>
    <t>令和    年　　月　　日</t>
  </si>
  <si>
    <t>令和　　年　　月　　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</si>
</sst>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22" xfId="0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23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76200</xdr:rowOff>
    </xdr:from>
    <xdr:to>
      <xdr:col>29</xdr:col>
      <xdr:colOff>257175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30200" y="76200"/>
          <a:ext cx="971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6"/>
  <sheetViews>
    <sheetView showGridLines="0" tabSelected="1" zoomScale="75" zoomScaleNormal="75" zoomScalePageLayoutView="0" workbookViewId="0" topLeftCell="A7">
      <selection activeCell="V5" sqref="V5"/>
    </sheetView>
  </sheetViews>
  <sheetFormatPr defaultColWidth="0" defaultRowHeight="14.25" zeroHeight="1"/>
  <cols>
    <col min="1" max="1" width="3.09765625" style="2" customWidth="1"/>
    <col min="2" max="4" width="7.3984375" style="2" customWidth="1"/>
    <col min="5" max="9" width="7.5" style="2" customWidth="1"/>
    <col min="10" max="10" width="3.69921875" style="2" customWidth="1"/>
    <col min="11" max="11" width="3.59765625" style="2" customWidth="1"/>
    <col min="12" max="13" width="7.5" style="2" customWidth="1"/>
    <col min="14" max="14" width="3.8984375" style="2" customWidth="1"/>
    <col min="15" max="15" width="3.59765625" style="2" customWidth="1"/>
    <col min="16" max="16" width="3.8984375" style="2" customWidth="1"/>
    <col min="17" max="17" width="3.59765625" style="2" customWidth="1"/>
    <col min="18" max="18" width="3.69921875" style="2" customWidth="1"/>
    <col min="19" max="19" width="3.59765625" style="2" customWidth="1"/>
    <col min="20" max="20" width="3.8984375" style="2" customWidth="1"/>
    <col min="21" max="21" width="3.59765625" style="2" customWidth="1"/>
    <col min="22" max="22" width="3.699218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8984375" style="2" customWidth="1"/>
    <col min="29" max="30" width="3.59765625" style="2" customWidth="1"/>
    <col min="31" max="31" width="3.09765625" style="2" customWidth="1"/>
    <col min="32" max="32" width="1.69921875" style="2" customWidth="1"/>
    <col min="33" max="33" width="8.3984375" style="2" hidden="1" customWidth="1"/>
    <col min="34" max="16384" width="0" style="2" hidden="1" customWidth="1"/>
  </cols>
  <sheetData>
    <row r="1" s="1" customFormat="1" ht="12.75"/>
    <row r="2" spans="1:31" ht="37.5" customHeight="1">
      <c r="A2" s="89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1:31" s="17" customFormat="1" ht="13.5">
      <c r="A3" s="13"/>
      <c r="B3" s="110" t="s">
        <v>42</v>
      </c>
      <c r="C3" s="110"/>
      <c r="D3" s="110"/>
      <c r="E3" s="110"/>
      <c r="F3" s="110"/>
      <c r="G3" s="110"/>
      <c r="H3" s="11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s="17" customFormat="1" ht="18.75" customHeight="1">
      <c r="A4" s="13"/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8" t="s">
        <v>20</v>
      </c>
      <c r="N4" s="14"/>
      <c r="O4" s="14"/>
      <c r="P4" s="14"/>
      <c r="Q4" s="14"/>
      <c r="R4" s="14"/>
      <c r="S4" s="14"/>
      <c r="T4" s="14"/>
      <c r="U4" s="14"/>
      <c r="V4" s="14"/>
      <c r="W4" s="18"/>
      <c r="X4" s="18"/>
      <c r="Y4" s="18"/>
      <c r="Z4" s="14"/>
      <c r="AA4" s="18"/>
      <c r="AB4" s="14"/>
      <c r="AC4" s="14"/>
      <c r="AD4" s="14"/>
      <c r="AE4" s="16"/>
    </row>
    <row r="5" spans="1:31" s="17" customFormat="1" ht="18.75" customHeight="1">
      <c r="A5" s="13"/>
      <c r="B5" s="14" t="s">
        <v>34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8" t="s">
        <v>21</v>
      </c>
      <c r="N5" s="14"/>
      <c r="O5" s="14"/>
      <c r="P5" s="14"/>
      <c r="Q5" s="14"/>
      <c r="R5" s="14"/>
      <c r="S5" s="19"/>
      <c r="T5" s="19"/>
      <c r="U5" s="14"/>
      <c r="V5" s="14"/>
      <c r="W5" s="20"/>
      <c r="X5" s="20"/>
      <c r="Y5" s="20"/>
      <c r="Z5" s="14"/>
      <c r="AA5" s="20"/>
      <c r="AB5" s="14"/>
      <c r="AC5" s="19"/>
      <c r="AD5" s="19"/>
      <c r="AE5" s="16"/>
    </row>
    <row r="6" spans="1:31" s="17" customFormat="1" ht="18.75" customHeight="1">
      <c r="A6" s="13"/>
      <c r="B6" s="14"/>
      <c r="C6" s="14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8" t="s">
        <v>22</v>
      </c>
      <c r="N6" s="14"/>
      <c r="O6" s="14"/>
      <c r="P6" s="14"/>
      <c r="Q6" s="14"/>
      <c r="R6" s="14"/>
      <c r="S6" s="19"/>
      <c r="T6" s="19"/>
      <c r="U6" s="14"/>
      <c r="V6" s="14"/>
      <c r="W6" s="20"/>
      <c r="X6" s="20"/>
      <c r="Y6" s="20"/>
      <c r="Z6" s="14"/>
      <c r="AA6" s="20"/>
      <c r="AB6" s="14"/>
      <c r="AC6" s="19" t="s">
        <v>32</v>
      </c>
      <c r="AD6" s="19"/>
      <c r="AE6" s="16"/>
    </row>
    <row r="7" spans="1:31" s="17" customFormat="1" ht="18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6"/>
    </row>
    <row r="8" spans="1:31" s="17" customFormat="1" ht="18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</row>
    <row r="9" spans="1:31" s="17" customFormat="1" ht="18.75" customHeight="1">
      <c r="A9" s="13"/>
      <c r="B9" s="43" t="s">
        <v>33</v>
      </c>
      <c r="C9" s="43"/>
      <c r="D9" s="22"/>
      <c r="E9" s="44" t="s">
        <v>40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19"/>
      <c r="Y9" s="19"/>
      <c r="Z9" s="19"/>
      <c r="AA9" s="19"/>
      <c r="AB9" s="19"/>
      <c r="AC9" s="19"/>
      <c r="AD9" s="19"/>
      <c r="AE9" s="16"/>
    </row>
    <row r="10" spans="1:31" s="17" customFormat="1" ht="18.75" customHeight="1">
      <c r="A10" s="13"/>
      <c r="B10" s="38"/>
      <c r="C10" s="38"/>
      <c r="D10" s="39"/>
      <c r="E10" s="4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8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6"/>
    </row>
    <row r="11" spans="1:31" s="17" customFormat="1" ht="18.75" customHeight="1">
      <c r="A11" s="13"/>
      <c r="B11" s="14"/>
      <c r="C11" s="14"/>
      <c r="D11" s="14"/>
      <c r="E11" s="19" t="s">
        <v>31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6"/>
    </row>
    <row r="12" spans="1:31" s="5" customFormat="1" ht="13.5">
      <c r="A12" s="3"/>
      <c r="B12" s="87" t="s">
        <v>23</v>
      </c>
      <c r="C12" s="87"/>
      <c r="D12" s="88"/>
      <c r="E12" s="85" t="s">
        <v>0</v>
      </c>
      <c r="F12" s="12" t="s">
        <v>26</v>
      </c>
      <c r="G12" s="12" t="s">
        <v>1</v>
      </c>
      <c r="H12" s="12" t="s">
        <v>2</v>
      </c>
      <c r="I12" s="12" t="s">
        <v>3</v>
      </c>
      <c r="J12" s="74" t="s">
        <v>4</v>
      </c>
      <c r="K12" s="75"/>
      <c r="L12" s="12" t="s">
        <v>1</v>
      </c>
      <c r="M12" s="12" t="s">
        <v>2</v>
      </c>
      <c r="N12" s="74" t="s">
        <v>5</v>
      </c>
      <c r="O12" s="75"/>
      <c r="P12" s="74" t="s">
        <v>4</v>
      </c>
      <c r="Q12" s="75"/>
      <c r="R12" s="74" t="s">
        <v>1</v>
      </c>
      <c r="S12" s="75"/>
      <c r="T12" s="74" t="s">
        <v>2</v>
      </c>
      <c r="U12" s="75"/>
      <c r="V12" s="74" t="s">
        <v>6</v>
      </c>
      <c r="W12" s="75"/>
      <c r="X12" s="11"/>
      <c r="Y12" s="11"/>
      <c r="Z12" s="6"/>
      <c r="AA12" s="11"/>
      <c r="AB12" s="6"/>
      <c r="AC12" s="6"/>
      <c r="AD12" s="6"/>
      <c r="AE12" s="4"/>
    </row>
    <row r="13" spans="1:31" s="6" customFormat="1" ht="29.25" customHeight="1">
      <c r="A13" s="7"/>
      <c r="B13" s="114" t="s">
        <v>14</v>
      </c>
      <c r="C13" s="114"/>
      <c r="D13" s="115"/>
      <c r="E13" s="86"/>
      <c r="F13" s="8"/>
      <c r="G13" s="8"/>
      <c r="H13" s="8"/>
      <c r="I13" s="8"/>
      <c r="J13" s="76"/>
      <c r="K13" s="77"/>
      <c r="L13" s="36"/>
      <c r="M13" s="36"/>
      <c r="N13" s="76"/>
      <c r="O13" s="77"/>
      <c r="P13" s="76"/>
      <c r="Q13" s="77"/>
      <c r="R13" s="76"/>
      <c r="S13" s="77"/>
      <c r="T13" s="76"/>
      <c r="U13" s="77"/>
      <c r="V13" s="76"/>
      <c r="W13" s="77"/>
      <c r="X13" s="41" t="s">
        <v>36</v>
      </c>
      <c r="Y13" s="9"/>
      <c r="AA13" s="9"/>
      <c r="AE13" s="10"/>
    </row>
    <row r="14" spans="1:31" s="17" customFormat="1" ht="22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2" t="s">
        <v>35</v>
      </c>
      <c r="U14" s="14"/>
      <c r="V14" s="14"/>
      <c r="W14" s="37" t="str">
        <f>IF($E$11="予定","予定","  ")</f>
        <v>  </v>
      </c>
      <c r="X14" s="111"/>
      <c r="Y14" s="111"/>
      <c r="Z14" s="111"/>
      <c r="AA14" s="111"/>
      <c r="AB14" s="111"/>
      <c r="AC14" s="111"/>
      <c r="AD14" s="14" t="s">
        <v>11</v>
      </c>
      <c r="AE14" s="16"/>
    </row>
    <row r="15" spans="1:31" s="17" customFormat="1" ht="22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42" t="s">
        <v>37</v>
      </c>
      <c r="U15" s="14"/>
      <c r="V15" s="14"/>
      <c r="W15" s="37" t="str">
        <f>IF($E$11="予定","予定","  ")</f>
        <v>  </v>
      </c>
      <c r="X15" s="111"/>
      <c r="Y15" s="111"/>
      <c r="Z15" s="111"/>
      <c r="AA15" s="111"/>
      <c r="AB15" s="111"/>
      <c r="AC15" s="111"/>
      <c r="AD15" s="14" t="s">
        <v>11</v>
      </c>
      <c r="AE15" s="16"/>
    </row>
    <row r="16" spans="1:31" s="17" customFormat="1" ht="30" customHeight="1">
      <c r="A16" s="13"/>
      <c r="B16" s="99" t="s">
        <v>27</v>
      </c>
      <c r="C16" s="99"/>
      <c r="D16" s="99"/>
      <c r="E16" s="23"/>
      <c r="F16" s="23"/>
      <c r="G16" s="23"/>
      <c r="H16" s="23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4"/>
      <c r="Z16" s="24"/>
      <c r="AA16" s="24"/>
      <c r="AB16" s="24"/>
      <c r="AC16" s="24"/>
      <c r="AD16" s="24"/>
      <c r="AE16" s="16"/>
    </row>
    <row r="17" spans="1:31" s="17" customFormat="1" ht="22.5" customHeight="1">
      <c r="A17" s="13"/>
      <c r="B17" s="71" t="s">
        <v>10</v>
      </c>
      <c r="C17" s="72"/>
      <c r="D17" s="72"/>
      <c r="E17" s="72"/>
      <c r="F17" s="72"/>
      <c r="G17" s="72"/>
      <c r="H17" s="72"/>
      <c r="I17" s="72"/>
      <c r="J17" s="73"/>
      <c r="K17" s="71" t="str">
        <f>IF($E$11="予定","数量（予定）"," 数量")</f>
        <v> 数量</v>
      </c>
      <c r="L17" s="72" t="str">
        <f>IF($E$11="予定","予定"," ")</f>
        <v> </v>
      </c>
      <c r="M17" s="72" t="str">
        <f>IF($E$11="予定","予定"," ")</f>
        <v> </v>
      </c>
      <c r="N17" s="73" t="str">
        <f>IF($E$11="予定","予定"," ")</f>
        <v> </v>
      </c>
      <c r="O17" s="71" t="s">
        <v>7</v>
      </c>
      <c r="P17" s="73"/>
      <c r="Q17" s="71" t="s">
        <v>8</v>
      </c>
      <c r="R17" s="72" t="str">
        <f aca="true" t="shared" si="0" ref="R17:AD17">IF($E$11="予定","予定"," ")</f>
        <v> </v>
      </c>
      <c r="S17" s="72" t="str">
        <f t="shared" si="0"/>
        <v> </v>
      </c>
      <c r="T17" s="72" t="str">
        <f t="shared" si="0"/>
        <v> </v>
      </c>
      <c r="U17" s="72" t="str">
        <f t="shared" si="0"/>
        <v> </v>
      </c>
      <c r="V17" s="72" t="str">
        <f t="shared" si="0"/>
        <v> </v>
      </c>
      <c r="W17" s="73" t="str">
        <f t="shared" si="0"/>
        <v> </v>
      </c>
      <c r="X17" s="71" t="str">
        <f>IF($E$11="予定","合価（予定）","合価")</f>
        <v>合価</v>
      </c>
      <c r="Y17" s="72" t="str">
        <f t="shared" si="0"/>
        <v> </v>
      </c>
      <c r="Z17" s="72" t="str">
        <f t="shared" si="0"/>
        <v> </v>
      </c>
      <c r="AA17" s="72" t="str">
        <f t="shared" si="0"/>
        <v> </v>
      </c>
      <c r="AB17" s="72" t="str">
        <f t="shared" si="0"/>
        <v> </v>
      </c>
      <c r="AC17" s="72" t="str">
        <f t="shared" si="0"/>
        <v> </v>
      </c>
      <c r="AD17" s="73" t="str">
        <f t="shared" si="0"/>
        <v> </v>
      </c>
      <c r="AE17" s="25"/>
    </row>
    <row r="18" spans="1:31" s="17" customFormat="1" ht="39" customHeight="1">
      <c r="A18" s="13"/>
      <c r="B18" s="102" t="s">
        <v>41</v>
      </c>
      <c r="C18" s="103"/>
      <c r="D18" s="103"/>
      <c r="E18" s="103"/>
      <c r="F18" s="103"/>
      <c r="G18" s="103"/>
      <c r="H18" s="103"/>
      <c r="I18" s="103"/>
      <c r="J18" s="104"/>
      <c r="K18" s="107">
        <v>1800</v>
      </c>
      <c r="L18" s="108"/>
      <c r="M18" s="108"/>
      <c r="N18" s="109"/>
      <c r="O18" s="71" t="s">
        <v>39</v>
      </c>
      <c r="P18" s="73"/>
      <c r="Q18" s="105"/>
      <c r="R18" s="106"/>
      <c r="S18" s="106"/>
      <c r="T18" s="106"/>
      <c r="U18" s="106"/>
      <c r="V18" s="35" t="s">
        <v>24</v>
      </c>
      <c r="W18" s="27"/>
      <c r="X18" s="112"/>
      <c r="Y18" s="113"/>
      <c r="Z18" s="113"/>
      <c r="AA18" s="113"/>
      <c r="AB18" s="113"/>
      <c r="AC18" s="35" t="s">
        <v>24</v>
      </c>
      <c r="AD18" s="26"/>
      <c r="AE18" s="16"/>
    </row>
    <row r="19" spans="1:31" s="17" customFormat="1" ht="39" customHeight="1">
      <c r="A19" s="13"/>
      <c r="B19" s="82"/>
      <c r="C19" s="83"/>
      <c r="D19" s="83"/>
      <c r="E19" s="83"/>
      <c r="F19" s="83"/>
      <c r="G19" s="83"/>
      <c r="H19" s="83"/>
      <c r="I19" s="83"/>
      <c r="J19" s="84"/>
      <c r="K19" s="79"/>
      <c r="L19" s="80"/>
      <c r="M19" s="80"/>
      <c r="N19" s="81"/>
      <c r="O19" s="71"/>
      <c r="P19" s="73"/>
      <c r="Q19" s="105"/>
      <c r="R19" s="106"/>
      <c r="S19" s="106"/>
      <c r="T19" s="106"/>
      <c r="U19" s="106"/>
      <c r="V19" s="35" t="s">
        <v>24</v>
      </c>
      <c r="W19" s="27"/>
      <c r="X19" s="45"/>
      <c r="Y19" s="46"/>
      <c r="Z19" s="46"/>
      <c r="AA19" s="46"/>
      <c r="AB19" s="46"/>
      <c r="AC19" s="35" t="s">
        <v>24</v>
      </c>
      <c r="AD19" s="26"/>
      <c r="AE19" s="16"/>
    </row>
    <row r="20" spans="1:31" s="17" customFormat="1" ht="39" customHeight="1">
      <c r="A20" s="13"/>
      <c r="B20" s="102"/>
      <c r="C20" s="103"/>
      <c r="D20" s="103"/>
      <c r="E20" s="103"/>
      <c r="F20" s="103"/>
      <c r="G20" s="103"/>
      <c r="H20" s="103"/>
      <c r="I20" s="103"/>
      <c r="J20" s="104"/>
      <c r="K20" s="79"/>
      <c r="L20" s="80"/>
      <c r="M20" s="80"/>
      <c r="N20" s="81"/>
      <c r="O20" s="71"/>
      <c r="P20" s="73"/>
      <c r="Q20" s="105"/>
      <c r="R20" s="106"/>
      <c r="S20" s="106"/>
      <c r="T20" s="106"/>
      <c r="U20" s="106"/>
      <c r="V20" s="35" t="s">
        <v>24</v>
      </c>
      <c r="W20" s="27"/>
      <c r="X20" s="45"/>
      <c r="Y20" s="46"/>
      <c r="Z20" s="46"/>
      <c r="AA20" s="46"/>
      <c r="AB20" s="46"/>
      <c r="AC20" s="35" t="s">
        <v>24</v>
      </c>
      <c r="AD20" s="26"/>
      <c r="AE20" s="16"/>
    </row>
    <row r="21" spans="1:36" s="17" customFormat="1" ht="23.25" customHeight="1">
      <c r="A21" s="28"/>
      <c r="B21" s="98" t="s">
        <v>12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30"/>
      <c r="AF21" s="14"/>
      <c r="AG21" s="14"/>
      <c r="AH21" s="14"/>
      <c r="AI21" s="14"/>
      <c r="AJ21" s="14"/>
    </row>
    <row r="22" s="17" customFormat="1" ht="22.5" customHeight="1">
      <c r="B22" s="34" t="s">
        <v>16</v>
      </c>
    </row>
    <row r="23" spans="1:31" s="17" customFormat="1" ht="23.25" customHeight="1">
      <c r="A23" s="31" t="s">
        <v>17</v>
      </c>
      <c r="B23" s="32"/>
      <c r="C23" s="32"/>
      <c r="D23" s="32"/>
      <c r="E23" s="32"/>
      <c r="F23" s="32"/>
      <c r="G23" s="32"/>
      <c r="H23" s="32"/>
      <c r="I23" s="33"/>
      <c r="J23" s="71" t="s">
        <v>18</v>
      </c>
      <c r="K23" s="72"/>
      <c r="L23" s="72"/>
      <c r="M23" s="72"/>
      <c r="N23" s="72"/>
      <c r="O23" s="73"/>
      <c r="P23" s="92" t="s">
        <v>30</v>
      </c>
      <c r="Q23" s="93"/>
      <c r="R23" s="93"/>
      <c r="S23" s="93"/>
      <c r="T23" s="93"/>
      <c r="U23" s="93"/>
      <c r="V23" s="94"/>
      <c r="W23" s="100" t="s">
        <v>9</v>
      </c>
      <c r="X23" s="101"/>
      <c r="Y23" s="101"/>
      <c r="Z23" s="53" t="s">
        <v>28</v>
      </c>
      <c r="AA23" s="53"/>
      <c r="AB23" s="53"/>
      <c r="AC23" s="53"/>
      <c r="AD23" s="53"/>
      <c r="AE23" s="54"/>
    </row>
    <row r="24" spans="1:31" s="17" customFormat="1" ht="23.25" customHeight="1">
      <c r="A24" s="13"/>
      <c r="B24" s="78"/>
      <c r="C24" s="78"/>
      <c r="D24" s="14"/>
      <c r="E24" s="21"/>
      <c r="F24" s="21"/>
      <c r="G24" s="78"/>
      <c r="H24" s="78"/>
      <c r="I24" s="16"/>
      <c r="J24" s="71" t="s">
        <v>19</v>
      </c>
      <c r="K24" s="72"/>
      <c r="L24" s="72"/>
      <c r="M24" s="72"/>
      <c r="N24" s="72"/>
      <c r="O24" s="73"/>
      <c r="P24" s="95" t="s">
        <v>43</v>
      </c>
      <c r="Q24" s="96"/>
      <c r="R24" s="96"/>
      <c r="S24" s="96"/>
      <c r="T24" s="96"/>
      <c r="U24" s="96"/>
      <c r="V24" s="97"/>
      <c r="W24" s="61" t="s">
        <v>13</v>
      </c>
      <c r="X24" s="62"/>
      <c r="Y24" s="63"/>
      <c r="Z24" s="63"/>
      <c r="AA24" s="63"/>
      <c r="AB24" s="63"/>
      <c r="AC24" s="63"/>
      <c r="AD24" s="63"/>
      <c r="AE24" s="64"/>
    </row>
    <row r="25" spans="1:31" s="17" customFormat="1" ht="23.25" customHeight="1">
      <c r="A25" s="13"/>
      <c r="B25" s="14"/>
      <c r="C25" s="14"/>
      <c r="D25" s="14"/>
      <c r="E25" s="21"/>
      <c r="F25" s="21"/>
      <c r="G25" s="14"/>
      <c r="H25" s="14"/>
      <c r="I25" s="16"/>
      <c r="J25" s="47" t="s">
        <v>29</v>
      </c>
      <c r="K25" s="48"/>
      <c r="L25" s="48"/>
      <c r="M25" s="48"/>
      <c r="N25" s="48"/>
      <c r="O25" s="49"/>
      <c r="P25" s="55"/>
      <c r="Q25" s="56"/>
      <c r="R25" s="56"/>
      <c r="S25" s="56"/>
      <c r="T25" s="56"/>
      <c r="U25" s="56"/>
      <c r="V25" s="57"/>
      <c r="W25" s="69"/>
      <c r="X25" s="65"/>
      <c r="Y25" s="65"/>
      <c r="Z25" s="65"/>
      <c r="AA25" s="65"/>
      <c r="AB25" s="65"/>
      <c r="AC25" s="65"/>
      <c r="AD25" s="65"/>
      <c r="AE25" s="66"/>
    </row>
    <row r="26" spans="1:31" s="17" customFormat="1" ht="23.25" customHeight="1">
      <c r="A26" s="28"/>
      <c r="B26" s="29"/>
      <c r="C26" s="29"/>
      <c r="D26" s="29"/>
      <c r="E26" s="29"/>
      <c r="F26" s="29"/>
      <c r="G26" s="29"/>
      <c r="H26" s="29"/>
      <c r="I26" s="30"/>
      <c r="J26" s="50"/>
      <c r="K26" s="51"/>
      <c r="L26" s="51"/>
      <c r="M26" s="51"/>
      <c r="N26" s="51"/>
      <c r="O26" s="52"/>
      <c r="P26" s="58"/>
      <c r="Q26" s="59"/>
      <c r="R26" s="59"/>
      <c r="S26" s="59"/>
      <c r="T26" s="59"/>
      <c r="U26" s="59"/>
      <c r="V26" s="60"/>
      <c r="W26" s="70"/>
      <c r="X26" s="67"/>
      <c r="Y26" s="67"/>
      <c r="Z26" s="67"/>
      <c r="AA26" s="67"/>
      <c r="AB26" s="67"/>
      <c r="AC26" s="67"/>
      <c r="AD26" s="67"/>
      <c r="AE26" s="68"/>
    </row>
    <row r="27" s="1" customFormat="1" ht="12.75"/>
    <row r="28" s="1" customFormat="1" ht="12.75" hidden="1"/>
    <row r="29" ht="12.75"/>
    <row r="30" ht="12.75"/>
  </sheetData>
  <sheetProtection/>
  <mergeCells count="55">
    <mergeCell ref="B3:H3"/>
    <mergeCell ref="X14:AC14"/>
    <mergeCell ref="X15:AC15"/>
    <mergeCell ref="Q18:U18"/>
    <mergeCell ref="X18:AB18"/>
    <mergeCell ref="J12:K12"/>
    <mergeCell ref="J13:K13"/>
    <mergeCell ref="O17:P17"/>
    <mergeCell ref="B18:J18"/>
    <mergeCell ref="B13:D13"/>
    <mergeCell ref="B20:J20"/>
    <mergeCell ref="K20:N20"/>
    <mergeCell ref="O20:P20"/>
    <mergeCell ref="Q20:U20"/>
    <mergeCell ref="Q19:U19"/>
    <mergeCell ref="T13:U13"/>
    <mergeCell ref="Q17:W17"/>
    <mergeCell ref="K18:N18"/>
    <mergeCell ref="A2:AE2"/>
    <mergeCell ref="P23:V23"/>
    <mergeCell ref="P24:V24"/>
    <mergeCell ref="B21:AD21"/>
    <mergeCell ref="B16:D16"/>
    <mergeCell ref="W23:Y23"/>
    <mergeCell ref="V12:W12"/>
    <mergeCell ref="V13:W13"/>
    <mergeCell ref="X19:AB19"/>
    <mergeCell ref="O18:P18"/>
    <mergeCell ref="R12:S12"/>
    <mergeCell ref="E12:E13"/>
    <mergeCell ref="B12:D12"/>
    <mergeCell ref="P12:Q12"/>
    <mergeCell ref="P13:Q13"/>
    <mergeCell ref="N12:O12"/>
    <mergeCell ref="N13:O13"/>
    <mergeCell ref="T12:U12"/>
    <mergeCell ref="R13:S13"/>
    <mergeCell ref="K17:N17"/>
    <mergeCell ref="B24:C24"/>
    <mergeCell ref="O19:P19"/>
    <mergeCell ref="K19:N19"/>
    <mergeCell ref="J23:O23"/>
    <mergeCell ref="B19:J19"/>
    <mergeCell ref="G24:H24"/>
    <mergeCell ref="B17:J17"/>
    <mergeCell ref="E9:W9"/>
    <mergeCell ref="X20:AB20"/>
    <mergeCell ref="J25:O26"/>
    <mergeCell ref="Z23:AE23"/>
    <mergeCell ref="P25:V26"/>
    <mergeCell ref="W24:X24"/>
    <mergeCell ref="Y24:AE26"/>
    <mergeCell ref="W25:X26"/>
    <mergeCell ref="J24:O24"/>
    <mergeCell ref="X17:AD17"/>
  </mergeCells>
  <dataValidations count="1">
    <dataValidation type="list" allowBlank="1" showInputMessage="1" showErrorMessage="1" sqref="E11">
      <formula1>"予定,　"</formula1>
    </dataValidation>
  </dataValidations>
  <printOptions horizontalCentered="1"/>
  <pageMargins left="0.7874015748031497" right="0.63" top="0.84" bottom="0.2" header="0.5118110236220472" footer="0.5118110236220472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2020-11-24T02:02:28Z</dcterms:created>
  <dcterms:modified xsi:type="dcterms:W3CDTF">2020-11-24T02:02:51Z</dcterms:modified>
  <cp:category/>
  <cp:version/>
  <cp:contentType/>
  <cp:contentStatus/>
</cp:coreProperties>
</file>